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kolenia PE\Desktop\"/>
    </mc:Choice>
  </mc:AlternateContent>
  <xr:revisionPtr revIDLastSave="0" documentId="8_{6122716F-39DB-4C7B-A283-FFFB17A2905C}" xr6:coauthVersionLast="47" xr6:coauthVersionMax="47" xr10:uidLastSave="{00000000-0000-0000-0000-000000000000}"/>
  <bookViews>
    <workbookView xWindow="-108" yWindow="-108" windowWidth="23256" windowHeight="12456" xr2:uid="{BFD6B574-F6AB-459D-9EF2-C325E76222F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1" l="1"/>
  <c r="K55" i="1"/>
</calcChain>
</file>

<file path=xl/sharedStrings.xml><?xml version="1.0" encoding="utf-8"?>
<sst xmlns="http://schemas.openxmlformats.org/spreadsheetml/2006/main" count="218" uniqueCount="100">
  <si>
    <t xml:space="preserve"> 08:00-
08:45</t>
  </si>
  <si>
    <t>08:50 - 
09:35</t>
  </si>
  <si>
    <t>09:40 -
10:25</t>
  </si>
  <si>
    <t>10:30 -
11:15</t>
  </si>
  <si>
    <t>11:20 -
12:05</t>
  </si>
  <si>
    <t>12:10 - 
12:55</t>
  </si>
  <si>
    <t>13:00 -
 13:45</t>
  </si>
  <si>
    <t>13:50 -
 14:35</t>
  </si>
  <si>
    <t>14:40 -
 15:25</t>
  </si>
  <si>
    <t>15:30 -
 16:15</t>
  </si>
  <si>
    <t>16:20 - 
17:05</t>
  </si>
  <si>
    <t>17:10 -
 17:55</t>
  </si>
  <si>
    <t>18:00-
18:45</t>
  </si>
  <si>
    <t>18:50-
19:35</t>
  </si>
  <si>
    <t>19:40-
20:25</t>
  </si>
  <si>
    <t>d</t>
  </si>
  <si>
    <t>Organizacja 
p. Paweł R.,
 ul. Polna 5</t>
  </si>
  <si>
    <t>Komunikacja interpersonalna
p. Julia N.</t>
  </si>
  <si>
    <t>Język angielski 
p. Marta R.</t>
  </si>
  <si>
    <t>SOB
10.02.24</t>
  </si>
  <si>
    <t>Bezpieczeństwo i higiena pracy
p. Paweł R., ul. Polna 5</t>
  </si>
  <si>
    <t>Materiałoznawstwo w stomatologii,
 p. Jagna T., ul. Polna 5</t>
  </si>
  <si>
    <t>NIEDZ
11.02.24</t>
  </si>
  <si>
    <t>Pracownia organizacji pracy w gabinecie
dentystycznym, p. Jagna T., ul. Żurawia 47, s.323 GRUPA 1</t>
  </si>
  <si>
    <t>Anatomia, 
 p. Jagna T.,
 ul. Żurawia47, s. 323</t>
  </si>
  <si>
    <t>Ergonomia,
 p. Jagna T.,
 u. Żurawia 47, s.323</t>
  </si>
  <si>
    <t>Pt (on-line)
16.02.24</t>
  </si>
  <si>
    <t xml:space="preserve">
</t>
  </si>
  <si>
    <t>Zasady i techniki pracy w gabinecie
stomatologicznym, p. Jagna T., GRUPA 1
 ul. Żurawia 47,s.323</t>
  </si>
  <si>
    <t>Pt (on-line)
23.02.24</t>
  </si>
  <si>
    <t>Pt (on-line)
01.03.24</t>
  </si>
  <si>
    <t>SOB
02.03.24</t>
  </si>
  <si>
    <t>NIEDZ
03.03.24</t>
  </si>
  <si>
    <t>Zasady i techniki pracy w gabinecie
stomatologicznym, p. Jagna T., GRUPA1
 ul. Żurawia 47,s.323</t>
  </si>
  <si>
    <t>Pt (on-line)
08.03.24</t>
  </si>
  <si>
    <t>Pt (on-line)
15.03.24</t>
  </si>
  <si>
    <t>SOB
16.03.24</t>
  </si>
  <si>
    <t>NIEDZ
17.03.24</t>
  </si>
  <si>
    <t>Pt (on-line)
22.03.24</t>
  </si>
  <si>
    <t>Pt (on-line)
05.04.24</t>
  </si>
  <si>
    <t>Pt (on-line)
12.04.24</t>
  </si>
  <si>
    <t>SOB
13.04.24</t>
  </si>
  <si>
    <t>NIEDZ
14.04.24</t>
  </si>
  <si>
    <t>Pt (on-line)
19.04.24</t>
  </si>
  <si>
    <t>Pt (on-line)
26.04.24</t>
  </si>
  <si>
    <t>SOB 
27.04.24</t>
  </si>
  <si>
    <t>NIEDZ
28.04.24</t>
  </si>
  <si>
    <t>Pt (on-line)
10.05.24</t>
  </si>
  <si>
    <t>SOB
11.05.24</t>
  </si>
  <si>
    <t>NIEDZ
12.05.24</t>
  </si>
  <si>
    <t>Pt (on-line)
17.05.24</t>
  </si>
  <si>
    <t>SOB 
18.05.24</t>
  </si>
  <si>
    <t>NIEDZ
19.05.24</t>
  </si>
  <si>
    <t>Pt (on-line)
24.05.24</t>
  </si>
  <si>
    <t>SOB
25.05.24</t>
  </si>
  <si>
    <t>NIEDZ
26.05.24</t>
  </si>
  <si>
    <t>Pt (on-line)
07.06.24</t>
  </si>
  <si>
    <t>SOB 
08.06.24</t>
  </si>
  <si>
    <t>NIEDZ
09.06.24</t>
  </si>
  <si>
    <t>Pt (on-line)
14.06.24</t>
  </si>
  <si>
    <t>SOB 
15.06.24</t>
  </si>
  <si>
    <t>NIEDZ
16.06.24</t>
  </si>
  <si>
    <t>GODZIN</t>
  </si>
  <si>
    <t>stacjonarnie</t>
  </si>
  <si>
    <t>\</t>
  </si>
  <si>
    <t>Organizacja ochrony zdrowia
p. Paweł R., ul. Polna 5</t>
  </si>
  <si>
    <t>Anatomia, fizjologia i patofizjologia 
narządu żucia, p. Jagna T., ul. Polna 5</t>
  </si>
  <si>
    <t>Zasady i techniki pracy w gabinecie
stomatologicznym, p. Jagna T.,
 ul. Żurawia 47,s.323</t>
  </si>
  <si>
    <t>Pracownia organizacji pracy w gabinecie
dentystycznym, p. Jagna T., ul. Żurawia 47, s.323</t>
  </si>
  <si>
    <t>mam</t>
  </si>
  <si>
    <t>Ergonomia w  stomatologi, p. Jagna T.,
 u. Polna 5</t>
  </si>
  <si>
    <t>Język angielski p. Marta R.</t>
  </si>
  <si>
    <t xml:space="preserve">on-line 
</t>
  </si>
  <si>
    <t>Komunikacja interpersonalna, 
p. Julia N.,</t>
  </si>
  <si>
    <t xml:space="preserve">on-line
</t>
  </si>
  <si>
    <r>
      <t xml:space="preserve">ASYSTENTKA STOMATOLOGICZNA 
</t>
    </r>
    <r>
      <rPr>
        <sz val="12"/>
        <color theme="1"/>
        <rFont val="Calibri"/>
        <family val="2"/>
        <charset val="238"/>
        <scheme val="minor"/>
      </rPr>
      <t>SEMESTR I grupa I</t>
    </r>
  </si>
  <si>
    <t>Pt 
09.02.24</t>
  </si>
  <si>
    <t>SOB
17.02.24</t>
  </si>
  <si>
    <t>NIEDZ
18.02.24</t>
  </si>
  <si>
    <t>SOB
24.02.24</t>
  </si>
  <si>
    <t>NIEDZ
25.02.24</t>
  </si>
  <si>
    <t>SOB (on-line)
09.03.24</t>
  </si>
  <si>
    <t>NIEDZ(on-line)
10.03.24</t>
  </si>
  <si>
    <t xml:space="preserve">Organizacja 
p. Paweł R.,
 </t>
  </si>
  <si>
    <t xml:space="preserve">Bezpieczeństwo i higiena pracy
p. Paweł R., </t>
  </si>
  <si>
    <t xml:space="preserve">Materiałoznawstwo w stomatologii,
 p. Jagna T., </t>
  </si>
  <si>
    <t>Pracownia organizacji pracy w gabinecie
dentystycznym, p. Jagna T.,  GRUPA 1</t>
  </si>
  <si>
    <t xml:space="preserve">Anatomia, 
 p. Jagna T.,
 </t>
  </si>
  <si>
    <t xml:space="preserve">Ergonomia,
 p. Jagna T.,
 </t>
  </si>
  <si>
    <t>SOB(on-line)
23.03.24</t>
  </si>
  <si>
    <t>NIEDZ(on-line)
24.03.24</t>
  </si>
  <si>
    <t xml:space="preserve">Organizacja 
p. Paweł R.,
</t>
  </si>
  <si>
    <t xml:space="preserve">Anatomia, 
 p. Jagna T.,
</t>
  </si>
  <si>
    <t>SOB(on-line)
06.04.24</t>
  </si>
  <si>
    <t>NIEDZ(on-line)
07.04.24</t>
  </si>
  <si>
    <t xml:space="preserve">Zasady i techniki pracy w gabinecie
stomatologicznym, p. Jagna T., GRUPA 1
</t>
  </si>
  <si>
    <t>SOB(on-line)
20.04.24</t>
  </si>
  <si>
    <t>NIEDZ(on-line)
21.04.24</t>
  </si>
  <si>
    <t xml:space="preserve">Ergonomia,
 p. Jagna T.,
</t>
  </si>
  <si>
    <t>Bezpieczeństwo i higiena pracy
p. Paweł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</si>
</sst>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2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4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4" xfId="0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2" borderId="0" xfId="0" applyFont="1" applyFill="1" applyAlignment="1">
      <alignment vertical="top"/>
    </xf>
    <xf numFmtId="0" fontId="0" fillId="0" borderId="4" xfId="0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1B87-9E16-4A92-9DD7-85D23F8DE64E}">
  <dimension ref="A1:R62"/>
  <sheetViews>
    <sheetView tabSelected="1" topLeftCell="A43" workbookViewId="0">
      <selection activeCell="I25" sqref="I25:J25"/>
    </sheetView>
  </sheetViews>
  <sheetFormatPr defaultRowHeight="14.4" x14ac:dyDescent="0.3"/>
  <cols>
    <col min="1" max="1" width="11.109375" customWidth="1"/>
  </cols>
  <sheetData>
    <row r="1" spans="1:18" ht="43.5" customHeight="1" x14ac:dyDescent="0.3">
      <c r="A1" s="27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8" ht="28.8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12</v>
      </c>
      <c r="O2" s="3" t="s">
        <v>13</v>
      </c>
      <c r="P2" s="3" t="s">
        <v>14</v>
      </c>
      <c r="R2" s="4" t="s">
        <v>15</v>
      </c>
    </row>
    <row r="3" spans="1:18" ht="28.5" customHeight="1" x14ac:dyDescent="0.3">
      <c r="A3" s="19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16</v>
      </c>
      <c r="N3" s="7" t="s">
        <v>17</v>
      </c>
      <c r="O3" s="30" t="s">
        <v>18</v>
      </c>
      <c r="P3" s="31"/>
    </row>
    <row r="4" spans="1:18" ht="30" customHeight="1" x14ac:dyDescent="0.3">
      <c r="A4" s="20" t="s">
        <v>19</v>
      </c>
      <c r="B4" s="1"/>
      <c r="C4" s="1"/>
      <c r="D4" s="1"/>
      <c r="E4" s="1"/>
      <c r="F4" s="1"/>
      <c r="G4" s="1"/>
      <c r="H4" s="1"/>
      <c r="I4" s="32" t="s">
        <v>20</v>
      </c>
      <c r="J4" s="33"/>
      <c r="K4" s="34" t="s">
        <v>21</v>
      </c>
      <c r="L4" s="35"/>
      <c r="M4" s="10"/>
      <c r="N4" s="10"/>
      <c r="O4" s="1"/>
      <c r="P4" s="1"/>
    </row>
    <row r="5" spans="1:18" ht="30" customHeight="1" x14ac:dyDescent="0.3">
      <c r="A5" s="19" t="s">
        <v>22</v>
      </c>
      <c r="B5" s="24" t="s">
        <v>23</v>
      </c>
      <c r="C5" s="25"/>
      <c r="D5" s="25"/>
      <c r="E5" s="25"/>
      <c r="F5" s="26"/>
      <c r="G5" s="8" t="s">
        <v>24</v>
      </c>
      <c r="H5" s="9" t="s">
        <v>25</v>
      </c>
      <c r="I5" s="21"/>
      <c r="J5" s="21"/>
      <c r="K5" s="21"/>
      <c r="L5" s="21"/>
      <c r="M5" s="10"/>
      <c r="N5" s="1"/>
      <c r="O5" s="1"/>
      <c r="P5" s="1"/>
    </row>
    <row r="6" spans="1:18" ht="29.25" customHeight="1" x14ac:dyDescent="0.3">
      <c r="A6" s="19" t="s">
        <v>26</v>
      </c>
      <c r="B6" s="5"/>
      <c r="C6" s="5"/>
      <c r="D6" s="5"/>
      <c r="E6" s="5"/>
      <c r="F6" s="5"/>
      <c r="G6" s="5"/>
      <c r="H6" s="1"/>
      <c r="I6" s="1"/>
      <c r="J6" s="5"/>
      <c r="K6" s="5"/>
      <c r="L6" s="5" t="s">
        <v>27</v>
      </c>
      <c r="M6" s="6" t="s">
        <v>16</v>
      </c>
      <c r="N6" s="7" t="s">
        <v>17</v>
      </c>
      <c r="O6" s="30" t="s">
        <v>18</v>
      </c>
      <c r="P6" s="31"/>
    </row>
    <row r="7" spans="1:18" ht="28.8" x14ac:dyDescent="0.3">
      <c r="A7" s="19" t="s">
        <v>77</v>
      </c>
      <c r="B7" s="5"/>
      <c r="C7" s="5"/>
      <c r="D7" s="1"/>
      <c r="E7" s="1"/>
      <c r="F7" s="5"/>
      <c r="G7" s="5"/>
      <c r="H7" s="5"/>
      <c r="I7" s="32" t="s">
        <v>20</v>
      </c>
      <c r="J7" s="33"/>
      <c r="K7" s="34" t="s">
        <v>21</v>
      </c>
      <c r="L7" s="35"/>
      <c r="N7" s="1"/>
      <c r="O7" s="5"/>
      <c r="P7" s="5"/>
    </row>
    <row r="8" spans="1:18" ht="34.799999999999997" x14ac:dyDescent="0.3">
      <c r="A8" s="19" t="s">
        <v>78</v>
      </c>
      <c r="B8" s="22"/>
      <c r="C8" s="22"/>
      <c r="D8" s="22"/>
      <c r="E8" s="22"/>
      <c r="F8" s="22"/>
      <c r="G8" s="8" t="s">
        <v>24</v>
      </c>
      <c r="H8" s="9" t="s">
        <v>25</v>
      </c>
      <c r="I8" s="34" t="s">
        <v>28</v>
      </c>
      <c r="J8" s="36"/>
      <c r="K8" s="36"/>
      <c r="L8" s="36"/>
      <c r="M8" s="5"/>
      <c r="N8" s="5"/>
      <c r="O8" s="5"/>
      <c r="P8" s="5"/>
    </row>
    <row r="9" spans="1:18" ht="30.75" customHeight="1" x14ac:dyDescent="0.3">
      <c r="A9" s="19" t="s">
        <v>29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16</v>
      </c>
      <c r="N9" s="7" t="s">
        <v>17</v>
      </c>
      <c r="O9" s="30" t="s">
        <v>18</v>
      </c>
      <c r="P9" s="31"/>
    </row>
    <row r="10" spans="1:18" ht="28.8" x14ac:dyDescent="0.3">
      <c r="A10" s="19" t="s">
        <v>79</v>
      </c>
      <c r="B10" s="5"/>
      <c r="C10" s="5"/>
      <c r="D10" s="5"/>
      <c r="E10" s="5"/>
      <c r="F10" s="5"/>
      <c r="G10" s="5"/>
      <c r="H10" s="5"/>
      <c r="I10" s="32" t="s">
        <v>20</v>
      </c>
      <c r="J10" s="33"/>
      <c r="K10" s="34" t="s">
        <v>21</v>
      </c>
      <c r="L10" s="35"/>
      <c r="N10" s="1"/>
      <c r="O10" s="5"/>
      <c r="P10" s="5"/>
    </row>
    <row r="11" spans="1:18" ht="34.799999999999997" x14ac:dyDescent="0.3">
      <c r="A11" s="19" t="s">
        <v>80</v>
      </c>
      <c r="B11" s="24" t="s">
        <v>23</v>
      </c>
      <c r="C11" s="25"/>
      <c r="D11" s="25"/>
      <c r="E11" s="25"/>
      <c r="F11" s="26"/>
      <c r="G11" s="8" t="s">
        <v>24</v>
      </c>
      <c r="H11" s="9" t="s">
        <v>25</v>
      </c>
      <c r="I11" s="21"/>
      <c r="J11" s="21"/>
      <c r="K11" s="21"/>
      <c r="L11" s="21"/>
      <c r="M11" s="5"/>
      <c r="N11" s="5"/>
      <c r="O11" s="5"/>
      <c r="P11" s="5"/>
    </row>
    <row r="12" spans="1:18" ht="38.4" x14ac:dyDescent="0.3">
      <c r="A12" s="19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 t="s">
        <v>16</v>
      </c>
      <c r="N12" s="11" t="s">
        <v>17</v>
      </c>
      <c r="O12" s="30" t="s">
        <v>18</v>
      </c>
      <c r="P12" s="31"/>
    </row>
    <row r="13" spans="1:18" ht="28.8" x14ac:dyDescent="0.3">
      <c r="A13" s="19" t="s">
        <v>31</v>
      </c>
      <c r="B13" s="5"/>
      <c r="C13" s="5"/>
      <c r="D13" s="5"/>
      <c r="E13" s="5"/>
      <c r="F13" s="5"/>
      <c r="G13" s="5"/>
      <c r="H13" s="5"/>
      <c r="I13" s="32" t="s">
        <v>20</v>
      </c>
      <c r="J13" s="33"/>
      <c r="K13" s="34" t="s">
        <v>21</v>
      </c>
      <c r="L13" s="35"/>
      <c r="N13" s="1"/>
      <c r="O13" s="5"/>
      <c r="P13" s="5"/>
    </row>
    <row r="14" spans="1:18" ht="34.799999999999997" x14ac:dyDescent="0.3">
      <c r="A14" s="19" t="s">
        <v>32</v>
      </c>
      <c r="B14" s="22"/>
      <c r="C14" s="22"/>
      <c r="D14" s="22"/>
      <c r="E14" s="22"/>
      <c r="F14" s="22"/>
      <c r="G14" s="8" t="s">
        <v>24</v>
      </c>
      <c r="H14" s="9" t="s">
        <v>25</v>
      </c>
      <c r="I14" s="34" t="s">
        <v>33</v>
      </c>
      <c r="J14" s="36"/>
      <c r="K14" s="36"/>
      <c r="L14" s="36"/>
      <c r="M14" s="5"/>
      <c r="N14" s="5"/>
      <c r="O14" s="5"/>
      <c r="P14" s="5"/>
    </row>
    <row r="15" spans="1:18" ht="39.6" x14ac:dyDescent="0.3">
      <c r="A15" s="23" t="s">
        <v>34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 t="s">
        <v>83</v>
      </c>
      <c r="N15" s="7" t="s">
        <v>17</v>
      </c>
      <c r="O15" s="30" t="s">
        <v>18</v>
      </c>
      <c r="P15" s="31"/>
    </row>
    <row r="16" spans="1:18" ht="43.2" x14ac:dyDescent="0.3">
      <c r="A16" s="23" t="s">
        <v>81</v>
      </c>
      <c r="B16" s="5"/>
      <c r="C16" s="5"/>
      <c r="D16" s="5"/>
      <c r="E16" s="5"/>
      <c r="F16" s="5"/>
      <c r="G16" s="5"/>
      <c r="H16" s="5"/>
      <c r="I16" s="32" t="s">
        <v>84</v>
      </c>
      <c r="J16" s="33"/>
      <c r="K16" s="34" t="s">
        <v>85</v>
      </c>
      <c r="L16" s="35"/>
      <c r="N16" s="1"/>
      <c r="O16" s="5"/>
      <c r="P16" s="5"/>
    </row>
    <row r="17" spans="1:16" ht="43.2" x14ac:dyDescent="0.3">
      <c r="A17" s="23" t="s">
        <v>82</v>
      </c>
      <c r="B17" s="24" t="s">
        <v>86</v>
      </c>
      <c r="C17" s="25"/>
      <c r="D17" s="25"/>
      <c r="E17" s="25"/>
      <c r="F17" s="26"/>
      <c r="G17" s="8" t="s">
        <v>87</v>
      </c>
      <c r="H17" s="9" t="s">
        <v>88</v>
      </c>
      <c r="I17" s="21"/>
      <c r="J17" s="21"/>
      <c r="K17" s="21"/>
      <c r="L17" s="21"/>
      <c r="M17" s="5"/>
      <c r="N17" s="5"/>
      <c r="O17" s="5"/>
      <c r="P17" s="5"/>
    </row>
    <row r="18" spans="1:16" ht="39.6" x14ac:dyDescent="0.3">
      <c r="A18" s="19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 t="s">
        <v>16</v>
      </c>
      <c r="N18" s="7" t="s">
        <v>17</v>
      </c>
      <c r="O18" s="30" t="s">
        <v>18</v>
      </c>
      <c r="P18" s="31"/>
    </row>
    <row r="19" spans="1:16" ht="28.8" customHeight="1" x14ac:dyDescent="0.3">
      <c r="A19" s="19" t="s">
        <v>36</v>
      </c>
      <c r="B19" s="5"/>
      <c r="C19" s="5"/>
      <c r="D19" s="5"/>
      <c r="E19" s="5"/>
      <c r="F19" s="5"/>
      <c r="G19" s="5"/>
      <c r="H19" s="5"/>
      <c r="I19" s="32" t="s">
        <v>20</v>
      </c>
      <c r="J19" s="33"/>
      <c r="K19" s="34" t="s">
        <v>21</v>
      </c>
      <c r="L19" s="35"/>
      <c r="M19" s="10"/>
      <c r="N19" s="10"/>
      <c r="O19" s="1"/>
      <c r="P19" s="5"/>
    </row>
    <row r="20" spans="1:16" ht="34.799999999999997" x14ac:dyDescent="0.3">
      <c r="A20" s="19" t="s">
        <v>37</v>
      </c>
      <c r="B20" s="22"/>
      <c r="C20" s="22"/>
      <c r="D20" s="22"/>
      <c r="E20" s="22"/>
      <c r="F20" s="22"/>
      <c r="G20" s="8" t="s">
        <v>24</v>
      </c>
      <c r="H20" s="9" t="s">
        <v>25</v>
      </c>
      <c r="I20" s="34" t="s">
        <v>33</v>
      </c>
      <c r="J20" s="36"/>
      <c r="K20" s="36"/>
      <c r="L20" s="36"/>
      <c r="M20" s="10"/>
      <c r="N20" s="1"/>
      <c r="O20" s="1"/>
      <c r="P20" s="5"/>
    </row>
    <row r="21" spans="1:16" ht="38.4" x14ac:dyDescent="0.3">
      <c r="A21" s="23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 t="s">
        <v>91</v>
      </c>
      <c r="N21" s="11" t="s">
        <v>17</v>
      </c>
      <c r="O21" s="30" t="s">
        <v>18</v>
      </c>
      <c r="P21" s="31"/>
    </row>
    <row r="22" spans="1:16" ht="43.2" customHeight="1" x14ac:dyDescent="0.3">
      <c r="A22" s="23" t="s">
        <v>89</v>
      </c>
      <c r="B22" s="5"/>
      <c r="C22" s="5"/>
      <c r="D22" s="5"/>
      <c r="E22" s="5"/>
      <c r="F22" s="5"/>
      <c r="G22" s="5"/>
      <c r="H22" s="5"/>
      <c r="I22" s="32" t="s">
        <v>99</v>
      </c>
      <c r="J22" s="33"/>
      <c r="K22" s="34" t="s">
        <v>85</v>
      </c>
      <c r="L22" s="35"/>
      <c r="M22" s="10"/>
      <c r="N22" s="10"/>
      <c r="O22" s="1"/>
      <c r="P22" s="5"/>
    </row>
    <row r="23" spans="1:16" ht="43.2" x14ac:dyDescent="0.3">
      <c r="A23" s="23" t="s">
        <v>90</v>
      </c>
      <c r="B23" s="24" t="s">
        <v>86</v>
      </c>
      <c r="C23" s="25"/>
      <c r="D23" s="25"/>
      <c r="E23" s="25"/>
      <c r="F23" s="26"/>
      <c r="G23" s="8" t="s">
        <v>92</v>
      </c>
      <c r="H23" s="9" t="s">
        <v>88</v>
      </c>
      <c r="I23" s="21"/>
      <c r="J23" s="21"/>
      <c r="K23" s="21"/>
      <c r="L23" s="21"/>
      <c r="M23" s="10"/>
      <c r="N23" s="1"/>
      <c r="O23" s="1"/>
      <c r="P23" s="5"/>
    </row>
    <row r="24" spans="1:16" ht="38.4" x14ac:dyDescent="0.3">
      <c r="A24" s="23" t="s">
        <v>39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 t="s">
        <v>83</v>
      </c>
      <c r="N24" s="11" t="s">
        <v>17</v>
      </c>
      <c r="O24" s="30" t="s">
        <v>18</v>
      </c>
      <c r="P24" s="31"/>
    </row>
    <row r="25" spans="1:16" ht="43.2" customHeight="1" x14ac:dyDescent="0.3">
      <c r="A25" s="23" t="s">
        <v>93</v>
      </c>
      <c r="B25" s="5"/>
      <c r="C25" s="5"/>
      <c r="D25" s="5"/>
      <c r="E25" s="5"/>
      <c r="F25" s="5"/>
      <c r="G25" s="5"/>
      <c r="H25" s="5"/>
      <c r="I25" s="32" t="s">
        <v>99</v>
      </c>
      <c r="J25" s="33"/>
      <c r="K25" s="34" t="s">
        <v>85</v>
      </c>
      <c r="L25" s="35"/>
      <c r="M25" s="10"/>
      <c r="N25" s="10"/>
      <c r="O25" s="1"/>
      <c r="P25" s="5"/>
    </row>
    <row r="26" spans="1:16" ht="43.2" x14ac:dyDescent="0.3">
      <c r="A26" s="23" t="s">
        <v>94</v>
      </c>
      <c r="B26" s="22"/>
      <c r="C26" s="22"/>
      <c r="D26" s="22"/>
      <c r="E26" s="22"/>
      <c r="F26" s="22"/>
      <c r="G26" s="8" t="s">
        <v>87</v>
      </c>
      <c r="H26" s="9" t="s">
        <v>88</v>
      </c>
      <c r="I26" s="34" t="s">
        <v>95</v>
      </c>
      <c r="J26" s="36"/>
      <c r="K26" s="36"/>
      <c r="L26" s="36"/>
      <c r="M26" s="10"/>
      <c r="N26" s="1"/>
      <c r="O26" s="1"/>
      <c r="P26" s="5"/>
    </row>
    <row r="27" spans="1:16" ht="38.4" x14ac:dyDescent="0.3">
      <c r="A27" s="19" t="s">
        <v>40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 t="s">
        <v>16</v>
      </c>
      <c r="N27" s="11" t="s">
        <v>17</v>
      </c>
      <c r="O27" s="30" t="s">
        <v>18</v>
      </c>
      <c r="P27" s="31"/>
    </row>
    <row r="28" spans="1:16" ht="28.8" customHeight="1" x14ac:dyDescent="0.3">
      <c r="A28" s="19" t="s">
        <v>41</v>
      </c>
      <c r="B28" s="5"/>
      <c r="C28" s="5"/>
      <c r="D28" s="5"/>
      <c r="E28" s="5"/>
      <c r="F28" s="5"/>
      <c r="G28" s="5"/>
      <c r="H28" s="5"/>
      <c r="I28" s="32" t="s">
        <v>20</v>
      </c>
      <c r="J28" s="33"/>
      <c r="K28" s="34" t="s">
        <v>21</v>
      </c>
      <c r="L28" s="35"/>
      <c r="M28" s="10"/>
      <c r="N28" s="10"/>
      <c r="O28" s="1"/>
      <c r="P28" s="5"/>
    </row>
    <row r="29" spans="1:16" ht="34.799999999999997" x14ac:dyDescent="0.3">
      <c r="A29" s="19" t="s">
        <v>42</v>
      </c>
      <c r="B29" s="24" t="s">
        <v>23</v>
      </c>
      <c r="C29" s="25"/>
      <c r="D29" s="25"/>
      <c r="E29" s="25"/>
      <c r="F29" s="26"/>
      <c r="G29" s="8" t="s">
        <v>24</v>
      </c>
      <c r="H29" s="9" t="s">
        <v>25</v>
      </c>
      <c r="I29" s="21"/>
      <c r="J29" s="21"/>
      <c r="K29" s="21"/>
      <c r="L29" s="21"/>
      <c r="M29" s="10"/>
      <c r="N29" s="1"/>
      <c r="O29" s="1"/>
      <c r="P29" s="5"/>
    </row>
    <row r="30" spans="1:16" ht="38.4" x14ac:dyDescent="0.3">
      <c r="A30" s="23" t="s"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 t="s">
        <v>91</v>
      </c>
      <c r="N30" s="11" t="s">
        <v>17</v>
      </c>
      <c r="O30" s="30" t="s">
        <v>18</v>
      </c>
      <c r="P30" s="31"/>
    </row>
    <row r="31" spans="1:16" ht="43.2" x14ac:dyDescent="0.3">
      <c r="A31" s="23" t="s">
        <v>96</v>
      </c>
      <c r="B31" s="5"/>
      <c r="C31" s="5"/>
      <c r="D31" s="5"/>
      <c r="E31" s="5"/>
      <c r="F31" s="5"/>
      <c r="G31" s="5"/>
      <c r="H31" s="5"/>
      <c r="I31" s="32" t="s">
        <v>99</v>
      </c>
      <c r="J31" s="33"/>
      <c r="K31" s="34" t="s">
        <v>85</v>
      </c>
      <c r="L31" s="35"/>
      <c r="M31" s="10"/>
      <c r="N31" s="10"/>
      <c r="O31" s="1"/>
      <c r="P31" s="5"/>
    </row>
    <row r="32" spans="1:16" ht="43.2" x14ac:dyDescent="0.3">
      <c r="A32" s="23" t="s">
        <v>97</v>
      </c>
      <c r="B32" s="22"/>
      <c r="C32" s="22"/>
      <c r="D32" s="22"/>
      <c r="E32" s="22"/>
      <c r="F32" s="22"/>
      <c r="G32" s="8" t="s">
        <v>87</v>
      </c>
      <c r="H32" s="9" t="s">
        <v>98</v>
      </c>
      <c r="I32" s="34" t="s">
        <v>95</v>
      </c>
      <c r="J32" s="36"/>
      <c r="K32" s="36"/>
      <c r="L32" s="36"/>
      <c r="M32" s="10"/>
      <c r="N32" s="1"/>
      <c r="O32" s="1"/>
      <c r="P32" s="5"/>
    </row>
    <row r="33" spans="1:16" ht="38.4" x14ac:dyDescent="0.3">
      <c r="A33" s="19" t="s">
        <v>44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 t="s">
        <v>16</v>
      </c>
      <c r="N33" s="11" t="s">
        <v>17</v>
      </c>
      <c r="O33" s="30" t="s">
        <v>18</v>
      </c>
      <c r="P33" s="31"/>
    </row>
    <row r="34" spans="1:16" ht="28.8" customHeight="1" x14ac:dyDescent="0.3">
      <c r="A34" s="19" t="s">
        <v>45</v>
      </c>
      <c r="B34" s="5"/>
      <c r="C34" s="5"/>
      <c r="D34" s="5"/>
      <c r="E34" s="5"/>
      <c r="F34" s="5"/>
      <c r="G34" s="5"/>
      <c r="H34" s="5"/>
      <c r="I34" s="32" t="s">
        <v>20</v>
      </c>
      <c r="J34" s="33"/>
      <c r="K34" s="34" t="s">
        <v>21</v>
      </c>
      <c r="L34" s="35"/>
      <c r="M34" s="10"/>
      <c r="N34" s="10"/>
      <c r="O34" s="1"/>
      <c r="P34" s="5"/>
    </row>
    <row r="35" spans="1:16" ht="34.799999999999997" x14ac:dyDescent="0.3">
      <c r="A35" s="19" t="s">
        <v>46</v>
      </c>
      <c r="B35" s="24" t="s">
        <v>23</v>
      </c>
      <c r="C35" s="25"/>
      <c r="D35" s="25"/>
      <c r="E35" s="25"/>
      <c r="F35" s="26"/>
      <c r="G35" s="8" t="s">
        <v>24</v>
      </c>
      <c r="H35" s="9" t="s">
        <v>25</v>
      </c>
      <c r="I35" s="21"/>
      <c r="J35" s="21"/>
      <c r="K35" s="21"/>
      <c r="L35" s="21"/>
      <c r="M35" s="10"/>
      <c r="N35" s="1"/>
      <c r="O35" s="1"/>
      <c r="P35" s="5"/>
    </row>
    <row r="36" spans="1:16" ht="38.4" x14ac:dyDescent="0.3">
      <c r="A36" s="19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 t="s">
        <v>16</v>
      </c>
      <c r="N36" s="11" t="s">
        <v>17</v>
      </c>
      <c r="O36" s="30" t="s">
        <v>18</v>
      </c>
      <c r="P36" s="31"/>
    </row>
    <row r="37" spans="1:16" ht="28.8" customHeight="1" x14ac:dyDescent="0.3">
      <c r="A37" s="19" t="s">
        <v>48</v>
      </c>
      <c r="B37" s="5"/>
      <c r="C37" s="5"/>
      <c r="D37" s="5"/>
      <c r="E37" s="5"/>
      <c r="F37" s="5"/>
      <c r="G37" s="5"/>
      <c r="H37" s="5"/>
      <c r="I37" s="32" t="s">
        <v>20</v>
      </c>
      <c r="J37" s="33"/>
      <c r="K37" s="34" t="s">
        <v>21</v>
      </c>
      <c r="L37" s="35"/>
      <c r="M37" s="10"/>
      <c r="N37" s="10"/>
      <c r="O37" s="1"/>
      <c r="P37" s="5"/>
    </row>
    <row r="38" spans="1:16" ht="34.799999999999997" x14ac:dyDescent="0.3">
      <c r="A38" s="19" t="s">
        <v>49</v>
      </c>
      <c r="B38" s="22"/>
      <c r="C38" s="22"/>
      <c r="D38" s="22"/>
      <c r="E38" s="22"/>
      <c r="F38" s="22"/>
      <c r="G38" s="8" t="s">
        <v>24</v>
      </c>
      <c r="H38" s="9" t="s">
        <v>25</v>
      </c>
      <c r="I38" s="34" t="s">
        <v>28</v>
      </c>
      <c r="J38" s="36"/>
      <c r="K38" s="36"/>
      <c r="L38" s="36"/>
      <c r="M38" s="10"/>
      <c r="N38" s="1"/>
      <c r="O38" s="1"/>
      <c r="P38" s="5"/>
    </row>
    <row r="39" spans="1:16" ht="38.4" x14ac:dyDescent="0.3">
      <c r="A39" s="19" t="s">
        <v>50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 t="s">
        <v>16</v>
      </c>
      <c r="N39" s="11" t="s">
        <v>17</v>
      </c>
      <c r="O39" s="30" t="s">
        <v>18</v>
      </c>
      <c r="P39" s="31"/>
    </row>
    <row r="40" spans="1:16" ht="28.8" customHeight="1" x14ac:dyDescent="0.3">
      <c r="A40" s="19" t="s">
        <v>51</v>
      </c>
      <c r="B40" s="5"/>
      <c r="C40" s="5"/>
      <c r="D40" s="5"/>
      <c r="E40" s="5"/>
      <c r="F40" s="5"/>
      <c r="G40" s="5"/>
      <c r="H40" s="5"/>
      <c r="I40" s="32" t="s">
        <v>20</v>
      </c>
      <c r="J40" s="33"/>
      <c r="K40" s="34" t="s">
        <v>21</v>
      </c>
      <c r="L40" s="35"/>
      <c r="M40" s="10"/>
      <c r="N40" s="10"/>
      <c r="O40" s="1"/>
      <c r="P40" s="5"/>
    </row>
    <row r="41" spans="1:16" ht="34.799999999999997" x14ac:dyDescent="0.3">
      <c r="A41" s="19" t="s">
        <v>52</v>
      </c>
      <c r="B41" s="24" t="s">
        <v>23</v>
      </c>
      <c r="C41" s="25"/>
      <c r="D41" s="25"/>
      <c r="E41" s="25"/>
      <c r="F41" s="26"/>
      <c r="G41" s="8" t="s">
        <v>24</v>
      </c>
      <c r="H41" s="9" t="s">
        <v>25</v>
      </c>
      <c r="I41" s="21"/>
      <c r="J41" s="21"/>
      <c r="K41" s="21"/>
      <c r="L41" s="21"/>
      <c r="M41" s="10"/>
      <c r="N41" s="1"/>
      <c r="O41" s="1"/>
      <c r="P41" s="5"/>
    </row>
    <row r="42" spans="1:16" ht="38.4" x14ac:dyDescent="0.3">
      <c r="A42" s="19" t="s">
        <v>53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 t="s">
        <v>16</v>
      </c>
      <c r="N42" s="11" t="s">
        <v>17</v>
      </c>
      <c r="O42" s="30" t="s">
        <v>18</v>
      </c>
      <c r="P42" s="31"/>
    </row>
    <row r="43" spans="1:16" ht="28.8" customHeight="1" x14ac:dyDescent="0.3">
      <c r="A43" s="19" t="s">
        <v>54</v>
      </c>
      <c r="B43" s="5"/>
      <c r="C43" s="5"/>
      <c r="D43" s="5"/>
      <c r="E43" s="5"/>
      <c r="F43" s="5"/>
      <c r="G43" s="5"/>
      <c r="H43" s="5"/>
      <c r="I43" s="32" t="s">
        <v>20</v>
      </c>
      <c r="J43" s="33"/>
      <c r="K43" s="34" t="s">
        <v>21</v>
      </c>
      <c r="L43" s="35"/>
      <c r="M43" s="10"/>
      <c r="N43" s="10"/>
      <c r="O43" s="1"/>
      <c r="P43" s="5"/>
    </row>
    <row r="44" spans="1:16" ht="34.799999999999997" x14ac:dyDescent="0.3">
      <c r="A44" s="19" t="s">
        <v>55</v>
      </c>
      <c r="B44" s="22"/>
      <c r="C44" s="22"/>
      <c r="D44" s="22"/>
      <c r="E44" s="22"/>
      <c r="F44" s="22"/>
      <c r="G44" s="8" t="s">
        <v>24</v>
      </c>
      <c r="H44" s="9" t="s">
        <v>25</v>
      </c>
      <c r="I44" s="34" t="s">
        <v>28</v>
      </c>
      <c r="J44" s="36"/>
      <c r="K44" s="36"/>
      <c r="L44" s="36"/>
      <c r="M44" s="10"/>
      <c r="N44" s="1"/>
      <c r="O44" s="1"/>
      <c r="P44" s="5"/>
    </row>
    <row r="45" spans="1:16" ht="38.4" x14ac:dyDescent="0.3">
      <c r="A45" s="19" t="s">
        <v>56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 t="s">
        <v>16</v>
      </c>
      <c r="N45" s="11" t="s">
        <v>17</v>
      </c>
      <c r="O45" s="30" t="s">
        <v>18</v>
      </c>
      <c r="P45" s="31"/>
    </row>
    <row r="46" spans="1:16" ht="28.8" customHeight="1" x14ac:dyDescent="0.3">
      <c r="A46" s="19" t="s">
        <v>57</v>
      </c>
      <c r="B46" s="5"/>
      <c r="C46" s="5"/>
      <c r="D46" s="5"/>
      <c r="E46" s="5"/>
      <c r="F46" s="5"/>
      <c r="G46" s="5"/>
      <c r="H46" s="5"/>
      <c r="I46" s="32" t="s">
        <v>20</v>
      </c>
      <c r="J46" s="33"/>
      <c r="K46" s="34" t="s">
        <v>21</v>
      </c>
      <c r="L46" s="35"/>
      <c r="M46" s="10"/>
      <c r="N46" s="10"/>
      <c r="O46" s="1"/>
      <c r="P46" s="5"/>
    </row>
    <row r="47" spans="1:16" ht="34.799999999999997" x14ac:dyDescent="0.3">
      <c r="A47" s="19" t="s">
        <v>58</v>
      </c>
      <c r="B47" s="24" t="s">
        <v>23</v>
      </c>
      <c r="C47" s="25"/>
      <c r="D47" s="25"/>
      <c r="E47" s="25"/>
      <c r="F47" s="26"/>
      <c r="G47" s="8" t="s">
        <v>24</v>
      </c>
      <c r="H47" s="9" t="s">
        <v>25</v>
      </c>
      <c r="I47" s="21"/>
      <c r="J47" s="21"/>
      <c r="K47" s="21"/>
      <c r="L47" s="21"/>
      <c r="M47" s="10"/>
      <c r="N47" s="1"/>
      <c r="O47" s="1"/>
      <c r="P47" s="5"/>
    </row>
    <row r="48" spans="1:16" ht="38.4" x14ac:dyDescent="0.3">
      <c r="A48" s="19" t="s">
        <v>59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 t="s">
        <v>16</v>
      </c>
      <c r="N48" s="11" t="s">
        <v>17</v>
      </c>
      <c r="O48" s="30" t="s">
        <v>18</v>
      </c>
      <c r="P48" s="31"/>
    </row>
    <row r="49" spans="1:17" ht="28.8" customHeight="1" x14ac:dyDescent="0.3">
      <c r="A49" s="19" t="s">
        <v>60</v>
      </c>
      <c r="B49" s="5"/>
      <c r="C49" s="5"/>
      <c r="D49" s="5"/>
      <c r="E49" s="5"/>
      <c r="F49" s="5"/>
      <c r="G49" s="5"/>
      <c r="H49" s="5"/>
      <c r="I49" s="32" t="s">
        <v>20</v>
      </c>
      <c r="J49" s="33"/>
      <c r="K49" s="34" t="s">
        <v>21</v>
      </c>
      <c r="L49" s="35"/>
      <c r="M49" s="10"/>
      <c r="N49" s="10"/>
      <c r="O49" s="1"/>
      <c r="P49" s="5"/>
    </row>
    <row r="50" spans="1:17" ht="34.799999999999997" x14ac:dyDescent="0.3">
      <c r="A50" s="19" t="s">
        <v>61</v>
      </c>
      <c r="B50" s="22"/>
      <c r="C50" s="22"/>
      <c r="D50" s="22"/>
      <c r="E50" s="22"/>
      <c r="F50" s="22"/>
      <c r="G50" s="8" t="s">
        <v>24</v>
      </c>
      <c r="H50" s="9" t="s">
        <v>25</v>
      </c>
      <c r="I50" s="34" t="s">
        <v>28</v>
      </c>
      <c r="J50" s="36"/>
      <c r="K50" s="36"/>
      <c r="L50" s="36"/>
      <c r="M50" s="10"/>
      <c r="N50" s="1"/>
      <c r="O50" s="1"/>
      <c r="P50" s="5"/>
    </row>
    <row r="52" spans="1:17" x14ac:dyDescent="0.3">
      <c r="H52" t="s">
        <v>62</v>
      </c>
    </row>
    <row r="54" spans="1:17" ht="45" customHeight="1" x14ac:dyDescent="0.3">
      <c r="E54" s="39" t="s">
        <v>20</v>
      </c>
      <c r="F54" s="40"/>
      <c r="G54" s="40"/>
      <c r="H54" s="1">
        <v>2</v>
      </c>
      <c r="I54" s="1" t="s">
        <v>63</v>
      </c>
      <c r="K54" s="12">
        <v>32</v>
      </c>
      <c r="O54" s="13" t="s">
        <v>64</v>
      </c>
    </row>
    <row r="55" spans="1:17" ht="30.75" customHeight="1" x14ac:dyDescent="0.3">
      <c r="E55" s="41" t="s">
        <v>65</v>
      </c>
      <c r="F55" s="42"/>
      <c r="G55" s="43"/>
      <c r="H55" s="14">
        <v>1</v>
      </c>
      <c r="I55" s="15" t="s">
        <v>63</v>
      </c>
      <c r="K55" s="12">
        <f>2*16</f>
        <v>32</v>
      </c>
      <c r="P55" s="16"/>
      <c r="Q55" s="16"/>
    </row>
    <row r="56" spans="1:17" ht="25.5" customHeight="1" x14ac:dyDescent="0.3">
      <c r="E56" s="44" t="s">
        <v>66</v>
      </c>
      <c r="F56" s="45"/>
      <c r="G56" s="45"/>
      <c r="H56" s="17">
        <v>1</v>
      </c>
      <c r="I56" s="1" t="s">
        <v>63</v>
      </c>
      <c r="K56">
        <v>16</v>
      </c>
    </row>
    <row r="57" spans="1:17" ht="29.25" customHeight="1" x14ac:dyDescent="0.3">
      <c r="E57" s="37" t="s">
        <v>21</v>
      </c>
      <c r="F57" s="38"/>
      <c r="G57" s="38"/>
      <c r="H57" s="1">
        <v>2</v>
      </c>
      <c r="I57" s="1" t="s">
        <v>63</v>
      </c>
      <c r="K57">
        <v>16</v>
      </c>
      <c r="O57" s="13" t="s">
        <v>64</v>
      </c>
      <c r="P57" s="16"/>
      <c r="Q57" s="16"/>
    </row>
    <row r="58" spans="1:17" ht="36.75" customHeight="1" x14ac:dyDescent="0.3">
      <c r="E58" s="46" t="s">
        <v>67</v>
      </c>
      <c r="F58" s="38"/>
      <c r="G58" s="38"/>
      <c r="H58" s="1">
        <v>5</v>
      </c>
      <c r="I58" s="1" t="s">
        <v>63</v>
      </c>
      <c r="K58">
        <f>5*16</f>
        <v>80</v>
      </c>
    </row>
    <row r="59" spans="1:17" ht="30.75" customHeight="1" x14ac:dyDescent="0.3">
      <c r="E59" s="46" t="s">
        <v>68</v>
      </c>
      <c r="F59" s="47"/>
      <c r="G59" s="47"/>
      <c r="H59" s="1">
        <v>5</v>
      </c>
      <c r="I59" s="1" t="s">
        <v>63</v>
      </c>
      <c r="K59">
        <v>80</v>
      </c>
      <c r="P59" s="18"/>
      <c r="Q59" s="18"/>
    </row>
    <row r="60" spans="1:17" ht="24.75" customHeight="1" x14ac:dyDescent="0.3">
      <c r="D60" t="s">
        <v>69</v>
      </c>
      <c r="E60" s="37" t="s">
        <v>70</v>
      </c>
      <c r="F60" s="48"/>
      <c r="G60" s="48"/>
      <c r="H60" s="1">
        <v>1</v>
      </c>
      <c r="I60" s="1" t="s">
        <v>63</v>
      </c>
      <c r="K60">
        <v>16</v>
      </c>
    </row>
    <row r="61" spans="1:17" ht="28.8" x14ac:dyDescent="0.3">
      <c r="D61" t="s">
        <v>69</v>
      </c>
      <c r="E61" s="49" t="s">
        <v>71</v>
      </c>
      <c r="F61" s="50"/>
      <c r="G61" s="51"/>
      <c r="H61" s="1">
        <v>2</v>
      </c>
      <c r="I61" s="17" t="s">
        <v>72</v>
      </c>
    </row>
    <row r="62" spans="1:17" ht="28.8" x14ac:dyDescent="0.3">
      <c r="D62" t="s">
        <v>69</v>
      </c>
      <c r="E62" s="52" t="s">
        <v>73</v>
      </c>
      <c r="F62" s="53"/>
      <c r="G62" s="54"/>
      <c r="H62" s="1">
        <v>1</v>
      </c>
      <c r="I62" s="17" t="s">
        <v>74</v>
      </c>
    </row>
  </sheetData>
  <mergeCells count="74">
    <mergeCell ref="E58:G58"/>
    <mergeCell ref="E59:G59"/>
    <mergeCell ref="E60:G60"/>
    <mergeCell ref="E61:G61"/>
    <mergeCell ref="E62:G62"/>
    <mergeCell ref="E57:G57"/>
    <mergeCell ref="K46:L46"/>
    <mergeCell ref="B47:F47"/>
    <mergeCell ref="I50:L50"/>
    <mergeCell ref="E54:G54"/>
    <mergeCell ref="E55:G55"/>
    <mergeCell ref="E56:G56"/>
    <mergeCell ref="I46:J46"/>
    <mergeCell ref="I49:J49"/>
    <mergeCell ref="O48:P48"/>
    <mergeCell ref="K49:L49"/>
    <mergeCell ref="O42:P42"/>
    <mergeCell ref="K43:L43"/>
    <mergeCell ref="O45:P45"/>
    <mergeCell ref="B41:F41"/>
    <mergeCell ref="B35:F35"/>
    <mergeCell ref="O36:P36"/>
    <mergeCell ref="I38:L38"/>
    <mergeCell ref="O39:P39"/>
    <mergeCell ref="K40:L40"/>
    <mergeCell ref="I37:J37"/>
    <mergeCell ref="I40:J40"/>
    <mergeCell ref="I44:L44"/>
    <mergeCell ref="K37:L37"/>
    <mergeCell ref="O30:P30"/>
    <mergeCell ref="K31:L31"/>
    <mergeCell ref="K34:L34"/>
    <mergeCell ref="O33:P33"/>
    <mergeCell ref="I32:L32"/>
    <mergeCell ref="I31:J31"/>
    <mergeCell ref="I34:J34"/>
    <mergeCell ref="I43:J43"/>
    <mergeCell ref="K22:L22"/>
    <mergeCell ref="O21:P21"/>
    <mergeCell ref="B29:F29"/>
    <mergeCell ref="B23:F23"/>
    <mergeCell ref="O24:P24"/>
    <mergeCell ref="K25:L25"/>
    <mergeCell ref="I26:L26"/>
    <mergeCell ref="O27:P27"/>
    <mergeCell ref="K28:L28"/>
    <mergeCell ref="I22:J22"/>
    <mergeCell ref="I25:J25"/>
    <mergeCell ref="I28:J28"/>
    <mergeCell ref="B17:F17"/>
    <mergeCell ref="B11:F11"/>
    <mergeCell ref="O12:P12"/>
    <mergeCell ref="I14:L14"/>
    <mergeCell ref="O15:P15"/>
    <mergeCell ref="I16:J16"/>
    <mergeCell ref="K16:L16"/>
    <mergeCell ref="I20:L20"/>
    <mergeCell ref="I13:J13"/>
    <mergeCell ref="K13:L13"/>
    <mergeCell ref="O6:P6"/>
    <mergeCell ref="I7:J7"/>
    <mergeCell ref="K7:L7"/>
    <mergeCell ref="I10:J10"/>
    <mergeCell ref="K10:L10"/>
    <mergeCell ref="I8:L8"/>
    <mergeCell ref="O9:P9"/>
    <mergeCell ref="O18:P18"/>
    <mergeCell ref="K19:L19"/>
    <mergeCell ref="I19:J19"/>
    <mergeCell ref="B5:F5"/>
    <mergeCell ref="A1:P1"/>
    <mergeCell ref="O3:P3"/>
    <mergeCell ref="I4:J4"/>
    <mergeCell ref="K4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95B1F4E7A5D34D90D00A9D08182C1D" ma:contentTypeVersion="11" ma:contentTypeDescription="Utwórz nowy dokument." ma:contentTypeScope="" ma:versionID="8ca37df47ced655eb60e2948f816e646">
  <xsd:schema xmlns:xsd="http://www.w3.org/2001/XMLSchema" xmlns:xs="http://www.w3.org/2001/XMLSchema" xmlns:p="http://schemas.microsoft.com/office/2006/metadata/properties" xmlns:ns2="58c7a67d-341e-4983-a80f-77d42769b0da" xmlns:ns3="be835852-c788-4133-9645-09111067df74" targetNamespace="http://schemas.microsoft.com/office/2006/metadata/properties" ma:root="true" ma:fieldsID="79f482077f5641b080b942b60efe162b" ns2:_="" ns3:_="">
    <xsd:import namespace="58c7a67d-341e-4983-a80f-77d42769b0da"/>
    <xsd:import namespace="be835852-c788-4133-9645-09111067df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7a67d-341e-4983-a80f-77d42769b0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i obrazów" ma:readOnly="false" ma:fieldId="{5cf76f15-5ced-4ddc-b409-7134ff3c332f}" ma:taxonomyMulti="true" ma:sspId="b799e68a-fe7f-431c-884e-8cc3b5896c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35852-c788-4133-9645-09111067df7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90d8399-bdf9-4f31-9921-98f1f7580463}" ma:internalName="TaxCatchAll" ma:showField="CatchAllData" ma:web="be835852-c788-4133-9645-09111067df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C523D-BAF6-459D-8668-80D847638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7a67d-341e-4983-a80f-77d42769b0da"/>
    <ds:schemaRef ds:uri="be835852-c788-4133-9645-09111067d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BF26E-DDC5-44EF-A863-3425F6B276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Wolak</dc:creator>
  <cp:lastModifiedBy>Julia Nierwińska</cp:lastModifiedBy>
  <dcterms:created xsi:type="dcterms:W3CDTF">2024-02-05T07:28:10Z</dcterms:created>
  <dcterms:modified xsi:type="dcterms:W3CDTF">2024-03-21T10:53:32Z</dcterms:modified>
</cp:coreProperties>
</file>